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9440" windowHeight="7995" activeTab="0"/>
  </bookViews>
  <sheets>
    <sheet name="CensusReport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<sst xmlns="http://schemas.openxmlformats.org/spreadsheetml/2006/main" count="63" uniqueCount="61">
  <si>
    <t>Barony of Bergental</t>
  </si>
  <si>
    <t>Central</t>
  </si>
  <si>
    <t>Shire of Quintavia</t>
  </si>
  <si>
    <t>Barony of Carolingia</t>
  </si>
  <si>
    <t>Barony of Smoking Rocks</t>
  </si>
  <si>
    <t>Barony of the Bridge</t>
  </si>
  <si>
    <t>Barony of Stonemarche</t>
  </si>
  <si>
    <t>Northern</t>
  </si>
  <si>
    <t>Province of Malagentia</t>
  </si>
  <si>
    <t>Barony of Endewearde</t>
  </si>
  <si>
    <t>Shire of Hadchester</t>
  </si>
  <si>
    <t>Shire of Smithwick</t>
  </si>
  <si>
    <t>Shire of Panther Vale</t>
  </si>
  <si>
    <t>Crown Lands</t>
  </si>
  <si>
    <t>Shire of Mountain Freehold</t>
  </si>
  <si>
    <t>Barony Beyond the Mountain</t>
  </si>
  <si>
    <t>Barony of Dragonship Haven</t>
  </si>
  <si>
    <t>Southern</t>
  </si>
  <si>
    <t>Barony of Settmour Swamp</t>
  </si>
  <si>
    <t>Shire of Rusted Woodlands</t>
  </si>
  <si>
    <t>Barony of Carillion</t>
  </si>
  <si>
    <t>Barony of Iron Bog</t>
  </si>
  <si>
    <t>Shire of Barren Sands</t>
  </si>
  <si>
    <t>Crown Province of Ostgardr</t>
  </si>
  <si>
    <t>Shire of Nordenfjord</t>
  </si>
  <si>
    <t>Shire of Midland Vale (incipient)</t>
  </si>
  <si>
    <t>Barony of An Dubhaigeainn</t>
  </si>
  <si>
    <t>Barony of Concordia of the Snows</t>
  </si>
  <si>
    <t>Shire of Anglespur</t>
  </si>
  <si>
    <t>Shire of Nordenhalle</t>
  </si>
  <si>
    <t>Shire of Coill Tuar</t>
  </si>
  <si>
    <t>Shire of Frosted Hills</t>
  </si>
  <si>
    <t>Shire of Glenn Linn</t>
  </si>
  <si>
    <t>Shire of Coldwood</t>
  </si>
  <si>
    <t>Shire of Northern Outpost</t>
  </si>
  <si>
    <t>Shire of Silver Rylle</t>
  </si>
  <si>
    <t>Shire of Blak Rose</t>
  </si>
  <si>
    <t>Shire of Owlsherst</t>
  </si>
  <si>
    <t>Shire of Montevale</t>
  </si>
  <si>
    <t>Shire of Eisental</t>
  </si>
  <si>
    <t>Shire of Hartshorn-dale</t>
  </si>
  <si>
    <t>Shire of Buckland Cross</t>
  </si>
  <si>
    <t>Barony of Bhakail</t>
  </si>
  <si>
    <t>Shire of Archer's Ford (incipient)</t>
  </si>
  <si>
    <t>Shire of Caer Adamant</t>
  </si>
  <si>
    <t>La baronnie du Havre des Glaces</t>
  </si>
  <si>
    <t>Principality of Tir Mara</t>
  </si>
  <si>
    <t>Shire of Ar n-Eilean (inactive)</t>
  </si>
  <si>
    <t>Barony of Ruantallan</t>
  </si>
  <si>
    <t>Shire of Avonmore (incipient)</t>
  </si>
  <si>
    <t>Shire of Lyndhaven</t>
  </si>
  <si>
    <t>Shire of Bois Ardent</t>
  </si>
  <si>
    <t>Barony of L'ile du Dragon Dormant</t>
  </si>
  <si>
    <t>Shire of Le Dragonet</t>
  </si>
  <si>
    <t>La Selve d'Aure</t>
  </si>
  <si>
    <t>*Expand local branches to see list of ZIP/postal codes with members</t>
  </si>
  <si>
    <t>Summary of EK Membership for October 5, 2015</t>
  </si>
  <si>
    <t>Branches by Region/Primary/Subsidiary/PostalCode</t>
  </si>
  <si>
    <t>Total</t>
  </si>
  <si>
    <t>#N/A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</si>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</sst>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5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164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MemberNum">
      <sharedItems containsSemiMixedTypes="0" containsString="0" containsMixedTypes="0" containsNumber="1" containsInteger="1"/>
    </cacheField>
    <cacheField name="Waiver">
      <sharedItems containsMixedTypes="0"/>
    </cacheField>
    <cacheField name=" MbrType">
      <sharedItems containsMixedTypes="0"/>
    </cacheField>
    <cacheField name=" SCA Name">
      <sharedItems containsMixedTypes="0"/>
    </cacheField>
    <cacheField name=" Name">
      <sharedItems containsMixedTypes="0"/>
    </cacheField>
    <cacheField name=" PostalCode">
      <sharedItems containsBlank="1" containsMixedTypes="1" containsNumber="1" containsInteger="1" count="1423">
        <n v="1001"/>
        <s v="01001-1633"/>
        <n v="1002"/>
        <n v="1004"/>
        <n v="1007"/>
        <n v="1010"/>
        <n v="1013"/>
        <n v="1020"/>
        <n v="1026"/>
        <n v="1027"/>
        <n v="1035"/>
        <n v="1040"/>
        <n v="1050"/>
        <n v="1057"/>
        <s v="01068-9534"/>
        <n v="1069"/>
        <n v="1073"/>
        <n v="1075"/>
        <n v="1077"/>
        <n v="1080"/>
        <n v="1085"/>
        <n v="1089"/>
        <n v="1095"/>
        <n v="1096"/>
        <n v="1106"/>
        <n v="1108"/>
        <s v="01108-2936"/>
        <s v="01129-2040"/>
        <n v="1201"/>
        <n v="1202"/>
        <n v="1230"/>
        <n v="1236"/>
        <n v="1238"/>
        <n v="1301"/>
        <s v="01301-1936"/>
        <n v="1330"/>
        <s v="01337-0466"/>
        <n v="1344"/>
        <n v="1355"/>
        <n v="1360"/>
        <n v="1373"/>
        <n v="1375"/>
        <n v="1420"/>
        <n v="1440"/>
        <n v="1452"/>
        <n v="1453"/>
        <n v="1460"/>
        <s v="01460-1300"/>
        <s v="01462-1818"/>
        <n v="1463"/>
        <n v="1464"/>
        <n v="1469"/>
        <n v="1501"/>
        <s v="01501-2767"/>
        <n v="1503"/>
        <n v="1504"/>
        <n v="1506"/>
        <n v="1507"/>
        <n v="1510"/>
        <n v="1522"/>
        <n v="1532"/>
        <n v="1535"/>
        <n v="1536"/>
        <n v="1545"/>
        <n v="1550"/>
        <n v="1566"/>
        <n v="1570"/>
        <n v="1571"/>
        <n v="1581"/>
        <s v="01583-2343"/>
        <n v="1604"/>
        <n v="1605"/>
        <n v="1606"/>
        <n v="1609"/>
        <s v="01609-2568"/>
        <n v="1610"/>
        <n v="1701"/>
        <n v="1702"/>
        <n v="1720"/>
        <s v="01721-1100"/>
        <n v="1740"/>
        <n v="1741"/>
        <s v="01741-1228"/>
        <n v="1749"/>
        <n v="1752"/>
        <s v="01752-3755"/>
        <n v="1757"/>
        <n v="1760"/>
        <n v="1772"/>
        <n v="1775"/>
        <n v="1801"/>
        <n v="1810"/>
        <n v="1821"/>
        <n v="1824"/>
        <n v="1826"/>
        <n v="1841"/>
        <n v="1844"/>
        <n v="1851"/>
        <n v="1864"/>
        <n v="1876"/>
        <n v="1886"/>
        <n v="1887"/>
        <n v="1902"/>
        <n v="1904"/>
        <s v="01913-4230"/>
        <n v="1915"/>
        <n v="1923"/>
        <n v="1930"/>
        <s v="01945-2094"/>
        <n v="1950"/>
        <s v="01950-3625"/>
        <n v="1951"/>
        <n v="1952"/>
        <n v="1960"/>
        <n v="1970"/>
        <n v="2019"/>
        <s v="02019-1039"/>
        <n v="2050"/>
        <n v="2054"/>
        <n v="2056"/>
        <n v="2072"/>
        <n v="2093"/>
        <n v="2109"/>
        <n v="2122"/>
        <n v="2124"/>
        <s v="02124-3818"/>
        <n v="2125"/>
        <s v="02126-2950"/>
        <n v="2127"/>
        <n v="2130"/>
        <s v="02130-2717"/>
        <n v="2134"/>
        <n v="2135"/>
        <n v="2138"/>
        <n v="2139"/>
        <s v="02139-1609"/>
        <n v="2140"/>
        <n v="2143"/>
        <n v="2144"/>
        <s v="02144-2310"/>
        <n v="2145"/>
        <n v="2148"/>
        <s v="02148-2078"/>
        <n v="2149"/>
        <n v="2151"/>
        <n v="2155"/>
        <s v="02155-3505"/>
        <n v="2169"/>
        <n v="2171"/>
        <n v="2176"/>
        <s v="02176-2625"/>
        <n v="2180"/>
        <n v="2184"/>
        <n v="2189"/>
        <n v="2330"/>
        <n v="2338"/>
        <n v="2346"/>
        <n v="2347"/>
        <n v="2351"/>
        <n v="2356"/>
        <n v="2360"/>
        <n v="2366"/>
        <n v="2375"/>
        <n v="2382"/>
        <n v="2420"/>
        <s v="02421-6802"/>
        <s v="02446-5920"/>
        <n v="2451"/>
        <n v="2452"/>
        <n v="2453"/>
        <n v="2460"/>
        <n v="2461"/>
        <n v="2465"/>
        <n v="2466"/>
        <n v="2472"/>
        <n v="2474"/>
        <n v="2476"/>
        <s v="02476-7529"/>
        <n v="2478"/>
        <n v="2536"/>
        <s v="02536-5007"/>
        <n v="2537"/>
        <s v="02558-1605"/>
        <n v="2563"/>
        <n v="2576"/>
        <n v="2648"/>
        <n v="2664"/>
        <n v="2668"/>
        <n v="2703"/>
        <n v="2719"/>
        <n v="2720"/>
        <s v="02720-3413"/>
        <s v="02720-3712"/>
        <n v="2721"/>
        <n v="2724"/>
        <n v="2745"/>
        <n v="2760"/>
        <n v="2762"/>
        <n v="2766"/>
        <s v="02766-2239"/>
        <n v="2769"/>
        <n v="2770"/>
        <n v="2790"/>
        <s v="02790-1238"/>
        <n v="2813"/>
        <n v="2816"/>
        <n v="2818"/>
        <n v="2822"/>
        <s v="02828-1907"/>
        <s v="02835-1322"/>
        <n v="2838"/>
        <n v="2842"/>
        <s v="02857-1801"/>
        <n v="2860"/>
        <n v="2861"/>
        <n v="2864"/>
        <n v="2879"/>
        <n v="2881"/>
        <n v="2882"/>
        <s v="02886-8103"/>
        <n v="2888"/>
        <n v="2889"/>
        <n v="2892"/>
        <n v="2893"/>
        <n v="2895"/>
        <n v="2903"/>
        <n v="2906"/>
        <n v="2908"/>
        <n v="2911"/>
        <n v="2915"/>
        <s v="02915-3544"/>
        <n v="2919"/>
        <n v="2920"/>
        <n v="3036"/>
        <n v="3037"/>
        <n v="3038"/>
        <n v="3042"/>
        <n v="3048"/>
        <n v="3051"/>
        <n v="3054"/>
        <n v="3055"/>
        <n v="3060"/>
        <n v="3061"/>
        <n v="3062"/>
        <s v="03063-2110"/>
        <n v="3064"/>
        <s v="03064-1640"/>
        <n v="3070"/>
        <n v="3077"/>
        <s v="03079-2069"/>
        <n v="3082"/>
        <n v="3086"/>
        <s v="03101-2105"/>
        <n v="3104"/>
        <s v="03104-4466"/>
        <n v="3109"/>
        <n v="3110"/>
        <n v="3222"/>
        <n v="3223"/>
        <n v="3244"/>
        <n v="3245"/>
        <n v="3256"/>
        <n v="3264"/>
        <n v="3269"/>
        <n v="3281"/>
        <n v="3290"/>
        <s v="03290-0035"/>
        <n v="3301"/>
        <n v="3303"/>
        <n v="3307"/>
        <n v="3444"/>
        <n v="3452"/>
        <n v="3585"/>
        <n v="3741"/>
        <n v="3755"/>
        <n v="3756"/>
        <n v="3773"/>
        <n v="3784"/>
        <n v="3801"/>
        <n v="3802"/>
        <n v="3820"/>
        <s v="03820-5206"/>
        <s v="03823-7527"/>
        <n v="3824"/>
        <s v="03824-4207"/>
        <n v="3825"/>
        <n v="3833"/>
        <n v="3841"/>
        <n v="3855"/>
        <n v="3856"/>
        <n v="3857"/>
        <n v="3861"/>
        <n v="3867"/>
        <n v="3870"/>
        <n v="3874"/>
        <n v="3878"/>
        <n v="3884"/>
        <n v="3894"/>
        <n v="3901"/>
        <n v="3904"/>
        <n v="3906"/>
        <s v="03906-5127"/>
        <n v="3908"/>
        <n v="4002"/>
        <n v="4005"/>
        <n v="4011"/>
        <n v="4020"/>
        <n v="4027"/>
        <n v="4030"/>
        <n v="4038"/>
        <n v="4039"/>
        <n v="4042"/>
        <n v="4048"/>
        <n v="4055"/>
        <s v="04062-4247"/>
        <n v="4064"/>
        <n v="4072"/>
        <n v="4074"/>
        <n v="4084"/>
        <n v="4087"/>
        <n v="4092"/>
        <s v="04093-3015"/>
        <n v="4101"/>
        <s v="04101-1606"/>
        <n v="4102"/>
        <n v="4103"/>
        <s v="04105-2615"/>
        <n v="4106"/>
        <n v="4210"/>
        <n v="4212"/>
        <n v="4239"/>
        <n v="4240"/>
        <n v="4260"/>
        <n v="4263"/>
        <n v="4268"/>
        <n v="4270"/>
        <n v="4274"/>
        <n v="4282"/>
        <n v="4330"/>
        <n v="4341"/>
        <s v="04341-0136"/>
        <n v="4345"/>
        <n v="4348"/>
        <n v="4351"/>
        <n v="4355"/>
        <n v="4358"/>
        <n v="4363"/>
        <n v="4364"/>
        <n v="4401"/>
        <n v="4412"/>
        <n v="4414"/>
        <n v="4416"/>
        <n v="4424"/>
        <n v="4426"/>
        <n v="4429"/>
        <n v="4444"/>
        <n v="4448"/>
        <s v="04461-9732"/>
        <n v="4462"/>
        <n v="4463"/>
        <n v="4468"/>
        <n v="4473"/>
        <n v="4474"/>
        <s v="04474-3738"/>
        <n v="4562"/>
        <n v="4572"/>
        <n v="4579"/>
        <n v="4605"/>
        <n v="4609"/>
        <n v="4631"/>
        <n v="4653"/>
        <n v="4679"/>
        <n v="4730"/>
        <n v="4756"/>
        <n v="4761"/>
        <s v="04841-2721"/>
        <n v="4862"/>
        <n v="4901"/>
        <s v="04901-6947"/>
        <n v="4915"/>
        <n v="4917"/>
        <n v="4920"/>
        <n v="4937"/>
        <n v="4949"/>
        <n v="4951"/>
        <n v="4973"/>
        <n v="4976"/>
        <n v="4987"/>
        <n v="4988"/>
        <n v="4989"/>
        <n v="5001"/>
        <n v="5033"/>
        <n v="5036"/>
        <n v="5060"/>
        <n v="5089"/>
        <n v="5143"/>
        <n v="5154"/>
        <n v="5158"/>
        <n v="5201"/>
        <s v="05262-9453"/>
        <n v="5301"/>
        <n v="5342"/>
        <n v="5355"/>
        <n v="5401"/>
        <n v="5403"/>
        <s v="05403-6259"/>
        <n v="5404"/>
        <n v="5444"/>
        <n v="5446"/>
        <n v="5454"/>
        <n v="5468"/>
        <n v="5471"/>
        <n v="5474"/>
        <n v="5478"/>
        <n v="5487"/>
        <s v="05489-9476"/>
        <n v="5494"/>
        <n v="5641"/>
        <n v="5651"/>
        <n v="5661"/>
        <n v="5663"/>
        <n v="5669"/>
        <n v="5682"/>
        <s v="05682-0136"/>
        <s v="05682-0316"/>
        <n v="5753"/>
        <n v="5759"/>
        <n v="5839"/>
        <s v="05843-0621"/>
        <n v="6010"/>
        <s v="06013-2203"/>
        <s v="06027-1515"/>
        <n v="6033"/>
        <n v="6040"/>
        <n v="6042"/>
        <n v="6051"/>
        <s v="06051-2308"/>
        <n v="6053"/>
        <s v="06057-2608"/>
        <s v="06062-2450"/>
        <n v="6066"/>
        <n v="6070"/>
        <n v="6082"/>
        <n v="6084"/>
        <n v="6088"/>
        <n v="6089"/>
        <n v="6095"/>
        <n v="6111"/>
        <n v="6118"/>
        <n v="6226"/>
        <n v="6238"/>
        <n v="6239"/>
        <s v="06239-2119"/>
        <n v="6241"/>
        <n v="6248"/>
        <s v="06268-1150"/>
        <n v="6278"/>
        <n v="6279"/>
        <s v="06280-1507"/>
        <n v="6281"/>
        <n v="6320"/>
        <n v="6334"/>
        <n v="6340"/>
        <s v="06340-3248"/>
        <n v="6351"/>
        <n v="6354"/>
        <n v="6359"/>
        <s v="06359-1514"/>
        <n v="6360"/>
        <n v="6370"/>
        <n v="6379"/>
        <n v="6382"/>
        <s v="06382-1423"/>
        <n v="6385"/>
        <s v="06401-3010"/>
        <n v="6413"/>
        <n v="6414"/>
        <n v="6415"/>
        <n v="6418"/>
        <n v="6420"/>
        <n v="6423"/>
        <n v="6437"/>
        <n v="6438"/>
        <n v="6450"/>
        <n v="6451"/>
        <n v="6455"/>
        <n v="6457"/>
        <n v="6460"/>
        <n v="6470"/>
        <n v="6471"/>
        <n v="6478"/>
        <n v="6480"/>
        <n v="6482"/>
        <n v="6484"/>
        <n v="6488"/>
        <s v="06488-2571"/>
        <n v="6489"/>
        <n v="6492"/>
        <s v="06492-4715"/>
        <s v="06510-1203"/>
        <n v="6511"/>
        <n v="6512"/>
        <n v="6513"/>
        <s v="06513-3816"/>
        <n v="6514"/>
        <n v="6516"/>
        <n v="6517"/>
        <n v="6518"/>
        <n v="6524"/>
        <n v="6530"/>
        <n v="6606"/>
        <n v="6611"/>
        <n v="6614"/>
        <s v="06615-5961"/>
        <n v="6752"/>
        <n v="6757"/>
        <n v="6759"/>
        <s v="06759-1854"/>
        <n v="6762"/>
        <n v="6770"/>
        <n v="6786"/>
        <n v="6801"/>
        <s v="06801-1315"/>
        <s v="06810-5731"/>
        <n v="6830"/>
        <n v="6855"/>
        <n v="6905"/>
        <n v="7002"/>
        <n v="7003"/>
        <n v="7005"/>
        <s v="07005-1824"/>
        <n v="7008"/>
        <s v="07011-3122"/>
        <n v="7016"/>
        <s v="07016-1734"/>
        <n v="7036"/>
        <n v="7040"/>
        <n v="7041"/>
        <n v="7042"/>
        <n v="7044"/>
        <n v="7047"/>
        <s v="07050-3902"/>
        <n v="7052"/>
        <n v="7054"/>
        <n v="7055"/>
        <n v="7060"/>
        <s v="07060-3310"/>
        <s v="07060-4103"/>
        <n v="7067"/>
        <n v="7069"/>
        <n v="7072"/>
        <n v="7076"/>
        <n v="7078"/>
        <n v="7080"/>
        <n v="7081"/>
        <n v="7082"/>
        <n v="7083"/>
        <s v="07083-7834"/>
        <n v="7090"/>
        <s v="07090-1754"/>
        <n v="7107"/>
        <n v="7109"/>
        <n v="7110"/>
        <s v="07202-3317"/>
        <n v="7307"/>
        <n v="7405"/>
        <n v="7407"/>
        <n v="7410"/>
        <n v="7423"/>
        <n v="7424"/>
        <n v="7435"/>
        <n v="7438"/>
        <n v="7442"/>
        <n v="7461"/>
        <n v="7470"/>
        <n v="7480"/>
        <s v="07480-4222"/>
        <n v="7481"/>
        <n v="7501"/>
        <n v="7506"/>
        <s v="07506-1645"/>
        <n v="7508"/>
        <n v="7510"/>
        <n v="7601"/>
        <n v="7642"/>
        <n v="7652"/>
        <n v="7701"/>
        <n v="7704"/>
        <n v="7712"/>
        <n v="7716"/>
        <n v="7719"/>
        <n v="7720"/>
        <s v="07724-4758"/>
        <n v="7726"/>
        <n v="7728"/>
        <n v="7731"/>
        <n v="7735"/>
        <n v="7737"/>
        <n v="7739"/>
        <n v="7748"/>
        <n v="7753"/>
        <n v="7756"/>
        <n v="7757"/>
        <n v="7803"/>
        <n v="7822"/>
        <n v="7823"/>
        <s v="07823-1602"/>
        <n v="7828"/>
        <s v="07830-0343"/>
        <n v="7834"/>
        <n v="7838"/>
        <n v="7840"/>
        <s v="07840-4165"/>
        <s v="07843-1558"/>
        <n v="7865"/>
        <n v="7866"/>
        <n v="7869"/>
        <n v="7871"/>
        <s v="07871-2016"/>
        <n v="7874"/>
        <s v="07878-0277"/>
        <n v="7882"/>
        <n v="7885"/>
        <s v="07932-2854"/>
        <n v="7946"/>
        <n v="7950"/>
        <n v="7960"/>
        <s v="07960-2801"/>
        <n v="7974"/>
        <n v="7981"/>
        <n v="8002"/>
        <n v="8005"/>
        <n v="8010"/>
        <n v="8015"/>
        <s v="08015-2249"/>
        <n v="8016"/>
        <s v="08016-3124"/>
        <n v="8021"/>
        <n v="8022"/>
        <n v="8034"/>
        <s v="08049-1611"/>
        <n v="8050"/>
        <n v="8053"/>
        <n v="8054"/>
        <n v="8055"/>
        <n v="8060"/>
        <s v="08063-1133"/>
        <n v="8068"/>
        <n v="8070"/>
        <n v="8071"/>
        <n v="8077"/>
        <n v="8078"/>
        <n v="8079"/>
        <n v="8081"/>
        <n v="8083"/>
        <n v="8085"/>
        <n v="8088"/>
        <n v="8094"/>
        <n v="8096"/>
        <n v="8098"/>
        <n v="8108"/>
        <n v="8109"/>
        <s v="08109-2404"/>
        <n v="8201"/>
        <n v="8203"/>
        <n v="8204"/>
        <n v="8205"/>
        <n v="8210"/>
        <n v="8215"/>
        <n v="8234"/>
        <s v="08234-7244"/>
        <s v="08234-8401"/>
        <n v="8242"/>
        <n v="8244"/>
        <n v="8251"/>
        <n v="8302"/>
        <n v="8318"/>
        <n v="8328"/>
        <n v="8360"/>
        <s v="08406-2945"/>
        <n v="8505"/>
        <n v="8510"/>
        <n v="8512"/>
        <n v="8520"/>
        <s v="08520-3107"/>
        <n v="8527"/>
        <s v="08527-2127"/>
        <s v="08527-3034"/>
        <n v="8533"/>
        <n v="8534"/>
        <n v="8540"/>
        <n v="8542"/>
        <n v="8543"/>
        <n v="8551"/>
        <n v="8557"/>
        <n v="8610"/>
        <s v="08610-4131"/>
        <n v="8618"/>
        <n v="8619"/>
        <n v="8620"/>
        <n v="8638"/>
        <n v="8648"/>
        <n v="8701"/>
        <n v="8721"/>
        <n v="8723"/>
        <n v="8731"/>
        <n v="8736"/>
        <n v="8742"/>
        <n v="8753"/>
        <n v="8755"/>
        <n v="8758"/>
        <n v="8800"/>
        <n v="8802"/>
        <s v="08802-1075"/>
        <s v="08805-1202"/>
        <n v="8807"/>
        <s v="08812-1414"/>
        <n v="8818"/>
        <n v="8820"/>
        <n v="8822"/>
        <s v="08822-4646"/>
        <n v="8823"/>
        <s v="08824-1307"/>
        <n v="8826"/>
        <n v="8827"/>
        <n v="8829"/>
        <n v="8831"/>
        <n v="8833"/>
        <n v="8835"/>
        <n v="8844"/>
        <s v="08844-2509"/>
        <s v="08844-5510"/>
        <s v="08848-1874"/>
        <n v="8850"/>
        <n v="8854"/>
        <n v="8857"/>
        <n v="8859"/>
        <n v="8865"/>
        <s v="08865-2450"/>
        <s v="08865-2939"/>
        <n v="8867"/>
        <n v="8871"/>
        <n v="8873"/>
        <n v="8876"/>
        <n v="8879"/>
        <s v="08879-1216"/>
        <n v="8901"/>
        <n v="8902"/>
        <n v="8904"/>
        <s v="10003-4000"/>
        <n v="10009"/>
        <n v="10016"/>
        <n v="10022"/>
        <n v="10025"/>
        <s v="10025-3663"/>
        <n v="10027"/>
        <n v="10030"/>
        <n v="10031"/>
        <n v="10032"/>
        <n v="10034"/>
        <s v="10034-2804"/>
        <n v="10040"/>
        <n v="10065"/>
        <n v="10301"/>
        <n v="10302"/>
        <n v="10306"/>
        <s v="10306-2417"/>
        <n v="10309"/>
        <n v="10312"/>
        <n v="10456"/>
        <s v="10466-3932"/>
        <n v="10467"/>
        <n v="10468"/>
        <s v="10470-1900"/>
        <n v="10507"/>
        <n v="10512"/>
        <n v="10520"/>
        <n v="10524"/>
        <s v="10524-0300"/>
        <n v="10530"/>
        <s v="10542-0224"/>
        <n v="10547"/>
        <n v="10562"/>
        <n v="10566"/>
        <n v="10567"/>
        <n v="10573"/>
        <n v="10701"/>
        <n v="10706"/>
        <s v="10801-3020"/>
        <n v="10901"/>
        <s v="10901-1919"/>
        <s v="10925-2441"/>
        <n v="10927"/>
        <n v="10940"/>
        <n v="10950"/>
        <n v="10956"/>
        <n v="10969"/>
        <n v="10988"/>
        <n v="10989"/>
        <n v="10990"/>
        <n v="11040"/>
        <s v="11050-1736"/>
        <n v="11102"/>
        <n v="11105"/>
        <n v="11201"/>
        <n v="11206"/>
        <n v="11207"/>
        <n v="11213"/>
        <n v="11215"/>
        <n v="11218"/>
        <n v="11220"/>
        <s v="11220-2812"/>
        <n v="11226"/>
        <n v="11229"/>
        <s v="11231-3008"/>
        <n v="11237"/>
        <s v="11238-1924"/>
        <n v="11249"/>
        <n v="11357"/>
        <n v="11364"/>
        <n v="11365"/>
        <n v="11366"/>
        <n v="11385"/>
        <n v="11415"/>
        <n v="11417"/>
        <s v="11418-1340"/>
        <n v="11419"/>
        <s v="11467-9314"/>
        <n v="11520"/>
        <n v="11542"/>
        <n v="11545"/>
        <n v="11560"/>
        <n v="11566"/>
        <n v="11579"/>
        <n v="11596"/>
        <n v="11694"/>
        <n v="11701"/>
        <n v="11704"/>
        <n v="11706"/>
        <s v="11706-4030"/>
        <s v="11706-6336"/>
        <n v="11710"/>
        <n v="11714"/>
        <n v="11716"/>
        <n v="11720"/>
        <n v="11721"/>
        <n v="11724"/>
        <n v="11727"/>
        <s v="11727-0150"/>
        <n v="11731"/>
        <s v="11731-1420"/>
        <n v="11733"/>
        <n v="11735"/>
        <s v="11735-1628"/>
        <n v="11738"/>
        <s v="11740-3113"/>
        <n v="11741"/>
        <n v="11742"/>
        <s v="11742-2219"/>
        <n v="11743"/>
        <s v="11743-1318"/>
        <s v="11743-6616"/>
        <s v="11746-4019"/>
        <s v="11751-3625"/>
        <n v="11752"/>
        <n v="11755"/>
        <n v="11756"/>
        <n v="11757"/>
        <s v="11757-3408"/>
        <n v="11762"/>
        <n v="11763"/>
        <n v="11767"/>
        <n v="11769"/>
        <n v="11772"/>
        <n v="11776"/>
        <n v="11778"/>
        <s v="11778-0236"/>
        <s v="11778-9018"/>
        <n v="11779"/>
        <n v="11782"/>
        <n v="11783"/>
        <n v="11784"/>
        <n v="11787"/>
        <n v="11790"/>
        <n v="11791"/>
        <n v="11792"/>
        <s v="11793-2728"/>
        <n v="11798"/>
        <n v="11801"/>
        <s v="11801-3703"/>
        <n v="11901"/>
        <n v="11934"/>
        <s v="11934-2811"/>
        <n v="11951"/>
        <n v="11953"/>
        <n v="11955"/>
        <n v="11961"/>
        <n v="11967"/>
        <n v="11980"/>
        <s v="11980-1521"/>
        <n v="12010"/>
        <n v="12019"/>
        <n v="12020"/>
        <n v="12023"/>
        <n v="12033"/>
        <s v="12033-9542"/>
        <s v="12043-5052"/>
        <n v="12047"/>
        <s v="12047-2717"/>
        <n v="12052"/>
        <n v="12053"/>
        <n v="12057"/>
        <n v="12061"/>
        <n v="12063"/>
        <n v="12065"/>
        <n v="12066"/>
        <n v="12075"/>
        <n v="12078"/>
        <n v="12084"/>
        <n v="12090"/>
        <n v="12094"/>
        <n v="12110"/>
        <n v="12138"/>
        <s v="12144-3913"/>
        <n v="12153"/>
        <n v="12159"/>
        <n v="12180"/>
        <s v="12180-2829"/>
        <s v="12180-3726"/>
        <s v="12180-7027"/>
        <n v="12182"/>
        <s v="12185-0187"/>
        <s v="12187-2512"/>
        <n v="12189"/>
        <n v="12198"/>
        <s v="12202-1415"/>
        <n v="12203"/>
        <s v="12203-2525"/>
        <n v="12205"/>
        <s v="12206-3136"/>
        <n v="12208"/>
        <n v="12209"/>
        <n v="12211"/>
        <n v="12302"/>
        <s v="12302-3029"/>
        <s v="12302-4425"/>
        <n v="12303"/>
        <n v="12304"/>
        <n v="12306"/>
        <n v="12308"/>
        <s v="12308-2901"/>
        <n v="12309"/>
        <n v="12401"/>
        <s v="12401-3514"/>
        <n v="12417"/>
        <n v="12442"/>
        <n v="12443"/>
        <n v="12446"/>
        <n v="12466"/>
        <n v="12468"/>
        <n v="12477"/>
        <s v="12477-4503"/>
        <n v="12484"/>
        <n v="12486"/>
        <n v="12493"/>
        <n v="12494"/>
        <n v="12498"/>
        <n v="12508"/>
        <s v="12518-2108"/>
        <n v="12523"/>
        <n v="12528"/>
        <s v="12528-1713"/>
        <n v="12531"/>
        <n v="12534"/>
        <n v="12538"/>
        <n v="12550"/>
        <n v="12553"/>
        <n v="12561"/>
        <s v="12563-8944"/>
        <n v="12564"/>
        <n v="12568"/>
        <n v="12571"/>
        <n v="12572"/>
        <n v="12577"/>
        <n v="12578"/>
        <s v="12586-2526"/>
        <n v="12589"/>
        <n v="12590"/>
        <s v="12590-5302"/>
        <n v="12601"/>
        <s v="12603-3221"/>
        <n v="12696"/>
        <n v="12750"/>
        <n v="12771"/>
        <n v="12801"/>
        <n v="12804"/>
        <n v="12809"/>
        <n v="12810"/>
        <n v="12831"/>
        <n v="12834"/>
        <n v="12839"/>
        <n v="12854"/>
        <n v="12866"/>
        <n v="12870"/>
        <n v="12885"/>
        <n v="12901"/>
        <s v="12901-6623"/>
        <n v="12918"/>
        <n v="12935"/>
        <n v="12966"/>
        <n v="12972"/>
        <n v="12983"/>
        <n v="13662"/>
        <n v="13664"/>
        <n v="13668"/>
        <n v="13669"/>
        <s v="13669-4317"/>
        <n v="13676"/>
        <s v="13676-1147"/>
        <n v="13697"/>
        <n v="13756"/>
        <n v="15237"/>
        <n v="16323"/>
        <n v="17003"/>
        <n v="17007"/>
        <n v="17011"/>
        <n v="17013"/>
        <s v="17013-1313"/>
        <n v="17015"/>
        <n v="17020"/>
        <n v="17022"/>
        <s v="17022-9582"/>
        <n v="17028"/>
        <n v="17033"/>
        <s v="17033-2104"/>
        <n v="17042"/>
        <s v="17042-0992"/>
        <s v="17042-5320"/>
        <n v="17043"/>
        <n v="17046"/>
        <n v="17050"/>
        <n v="17055"/>
        <n v="17057"/>
        <s v="17057-1620"/>
        <n v="17059"/>
        <n v="17070"/>
        <n v="17074"/>
        <n v="17109"/>
        <n v="17110"/>
        <s v="17110-1041"/>
        <n v="17111"/>
        <n v="17112"/>
        <s v="17112-9260"/>
        <n v="17113"/>
        <n v="17201"/>
        <n v="17202"/>
        <n v="17222"/>
        <n v="17224"/>
        <n v="17225"/>
        <n v="17233"/>
        <n v="17240"/>
        <n v="17252"/>
        <n v="17256"/>
        <n v="17257"/>
        <n v="17268"/>
        <s v="17268-9303"/>
        <n v="17310"/>
        <n v="17314"/>
        <n v="17319"/>
        <s v="17319-9225"/>
        <n v="17320"/>
        <n v="17325"/>
        <n v="17331"/>
        <n v="17339"/>
        <n v="17345"/>
        <n v="17347"/>
        <n v="17353"/>
        <n v="17360"/>
        <n v="17361"/>
        <n v="17362"/>
        <n v="17370"/>
        <n v="17401"/>
        <n v="17402"/>
        <n v="17403"/>
        <n v="17404"/>
        <s v="17404-8448"/>
        <s v="17404-8450"/>
        <n v="17406"/>
        <n v="17408"/>
        <n v="17512"/>
        <n v="17522"/>
        <n v="17543"/>
        <n v="17545"/>
        <s v="17552-1902"/>
        <n v="17554"/>
        <n v="17601"/>
        <n v="17602"/>
        <n v="17603"/>
        <n v="17844"/>
        <n v="17901"/>
        <n v="17967"/>
        <n v="17972"/>
        <n v="18015"/>
        <n v="18017"/>
        <n v="18018"/>
        <s v="18018-3230"/>
        <s v="18018-4441"/>
        <n v="18036"/>
        <s v="18036-1135"/>
        <n v="18040"/>
        <s v="18041-1718"/>
        <n v="18042"/>
        <s v="18042-3345"/>
        <s v="18042-4069"/>
        <n v="18045"/>
        <n v="18049"/>
        <n v="18052"/>
        <n v="18055"/>
        <n v="18062"/>
        <n v="18064"/>
        <n v="18069"/>
        <n v="18072"/>
        <n v="18074"/>
        <n v="18102"/>
        <n v="18201"/>
        <n v="18229"/>
        <n v="18235"/>
        <n v="18255"/>
        <s v="18901-4728"/>
        <n v="18914"/>
        <n v="18929"/>
        <n v="18938"/>
        <n v="18951"/>
        <s v="18951-1203"/>
        <n v="18958"/>
        <n v="18964"/>
        <n v="18966"/>
        <n v="18974"/>
        <s v="18974-3112"/>
        <n v="18976"/>
        <n v="19007"/>
        <n v="19008"/>
        <s v="19008-3605"/>
        <n v="19014"/>
        <n v="19015"/>
        <n v="19018"/>
        <s v="19018-3917"/>
        <n v="19020"/>
        <s v="19020-1310"/>
        <n v="19022"/>
        <n v="19026"/>
        <n v="19027"/>
        <n v="19030"/>
        <n v="19036"/>
        <n v="19038"/>
        <n v="19046"/>
        <n v="19050"/>
        <n v="19053"/>
        <n v="19054"/>
        <n v="19061"/>
        <n v="19063"/>
        <s v="19063-3001"/>
        <n v="19064"/>
        <s v="19064-5160"/>
        <n v="19067"/>
        <s v="19067-4603"/>
        <s v="19078-2024"/>
        <n v="19079"/>
        <n v="19083"/>
        <n v="19086"/>
        <n v="19095"/>
        <n v="19096"/>
        <n v="19101"/>
        <n v="19104"/>
        <n v="19106"/>
        <n v="19107"/>
        <n v="19114"/>
        <n v="19115"/>
        <n v="19120"/>
        <n v="19122"/>
        <n v="19125"/>
        <n v="19128"/>
        <n v="19130"/>
        <s v="19131-2059"/>
        <n v="19134"/>
        <s v="19134-3520"/>
        <n v="19137"/>
        <n v="19139"/>
        <s v="19139-4030"/>
        <n v="19143"/>
        <s v="19143-2101"/>
        <n v="19144"/>
        <n v="19146"/>
        <n v="19148"/>
        <n v="19151"/>
        <n v="19153"/>
        <n v="19301"/>
        <n v="19312"/>
        <s v="19335-3803"/>
        <n v="19342"/>
        <n v="19344"/>
        <n v="19348"/>
        <n v="19350"/>
        <n v="19351"/>
        <n v="19355"/>
        <s v="19355-8663"/>
        <n v="19363"/>
        <n v="19380"/>
        <n v="19382"/>
        <n v="19401"/>
        <n v="19403"/>
        <s v="19403-3609"/>
        <n v="19406"/>
        <n v="19408"/>
        <n v="19422"/>
        <s v="19422-1211"/>
        <n v="19425"/>
        <n v="19426"/>
        <n v="19440"/>
        <n v="19446"/>
        <s v="19446-1438"/>
        <s v="19446-2208"/>
        <s v="19446-4211"/>
        <n v="19460"/>
        <n v="19462"/>
        <n v="19464"/>
        <s v="19464-5205"/>
        <s v="19464-5454"/>
        <n v="19465"/>
        <n v="19468"/>
        <n v="19473"/>
        <n v="19475"/>
        <n v="19506"/>
        <n v="19508"/>
        <s v="19511-0085"/>
        <n v="19526"/>
        <n v="19529"/>
        <n v="19541"/>
        <n v="19560"/>
        <n v="19565"/>
        <n v="19604"/>
        <n v="19606"/>
        <n v="19607"/>
        <n v="19608"/>
        <n v="19611"/>
        <n v="19701"/>
        <n v="19702"/>
        <s v="19702-1457"/>
        <n v="19707"/>
        <s v="19707-9231"/>
        <n v="19709"/>
        <n v="19711"/>
        <n v="19713"/>
        <s v="19713-2037"/>
        <n v="19720"/>
        <s v="19720-1134"/>
        <n v="19733"/>
        <n v="19734"/>
        <n v="19802"/>
        <n v="19803"/>
        <n v="19804"/>
        <n v="19805"/>
        <n v="19808"/>
        <n v="19809"/>
        <s v="19809-3208"/>
        <n v="19810"/>
        <n v="19901"/>
        <n v="19904"/>
        <n v="19934"/>
        <n v="19938"/>
        <n v="19940"/>
        <n v="19943"/>
        <n v="19947"/>
        <n v="19956"/>
        <n v="19962"/>
        <n v="19966"/>
        <n v="19977"/>
        <n v="34744"/>
        <n v="47122"/>
        <n v="78249"/>
        <n v="94703"/>
        <n v="98230"/>
        <m/>
        <s v="G1J 3T7"/>
        <s v="A1K 3B6"/>
        <s v="B0J 1N0"/>
        <s v="B0J 1Y0"/>
        <s v="B0J 2K0"/>
        <s v="B0j 3a0"/>
        <s v="B0K 1X0"/>
        <s v="B0M 1C0"/>
        <s v="B0M 1L0"/>
        <s v="B0N 2H0"/>
        <s v="B0P 1N0"/>
        <s v="B1L 1B5"/>
        <s v="B2N 7H4"/>
        <s v="B2W 6B4"/>
        <s v="B3E 1B8"/>
        <s v="B3G 1H4"/>
        <s v="B3G 1P1"/>
        <s v="B3J 2H5"/>
        <s v="B3K 3L2"/>
        <s v="B3L 1G7"/>
        <s v="B3L 2Z7"/>
        <s v="B3L 3P8"/>
        <s v="B3L 3Z7"/>
        <s v="B3M 2R7"/>
        <s v="B3M 2V7"/>
        <s v="B3M 4P9"/>
        <s v="B3N 1N1"/>
        <s v="B3N 2P9"/>
        <s v="B3Z 0E7"/>
        <s v="B3Z 1B7"/>
        <s v="B4C 1M1"/>
        <s v="B4C 2J5"/>
        <s v="B4C 2Y8"/>
        <s v="B4C 3A5"/>
        <s v="b4c3a9"/>
        <s v="B4E 1C9"/>
        <s v="B4E 1X1"/>
        <s v="B6L3S8"/>
        <s v="C0A 1S0"/>
        <s v="C0A1E0"/>
        <s v="C1A 2K8"/>
        <s v="C1A 6N1"/>
        <s v="C1C 1J1"/>
        <s v="C1E1H4"/>
        <s v="E1A 3E6"/>
        <s v="E1C 3V6"/>
        <s v="E1E 2H9"/>
        <s v="E1E 3A2"/>
        <s v="E1E 3C9"/>
        <s v="E2A 3R5"/>
        <s v="E2K 3S7"/>
        <s v="E2L 3A7"/>
        <s v="E2M 1P5"/>
        <s v="e2m 2n5"/>
        <s v="E2M 4L7"/>
        <s v="E2V 1A3"/>
        <s v="E3A 8P1"/>
        <s v="E4A 2Z5"/>
        <s v="E4J 2A8"/>
        <s v="E4S 2T3"/>
        <s v="E4S 4C6"/>
        <s v="E4T2M7"/>
        <s v="E4W 4Z6"/>
        <s v="E4Z 5J1"/>
        <s v="E5M 1C2"/>
        <s v="E5T 2W1"/>
        <s v="E7G 2X4"/>
        <s v="E7K 1B1"/>
        <s v="E7M 4W7"/>
        <s v="G0A 3K0"/>
        <s v="G0A3K0"/>
        <s v="G1E 5X8"/>
        <s v="G1G 4J7"/>
        <s v="G1H 5B2"/>
        <s v="G1H 5J2"/>
        <s v="G1J 3T3"/>
        <s v="G1J 4B6"/>
        <s v="G1J3T7"/>
        <s v="G1K 8N5"/>
        <s v="G1L 1B1"/>
        <s v="G1L 3A4"/>
        <s v="G1M 1Y9"/>
        <s v="G1P 2N3"/>
        <s v="G1S 4V5"/>
        <s v="G1Y 2T1"/>
        <s v="G2A 3S2"/>
        <s v="G2L 1L5"/>
        <s v="G4Z 1A8"/>
        <s v="G5C 1J7"/>
        <s v="G5C 2A6"/>
        <s v="g5c1t3"/>
        <s v="G5V 4J4"/>
        <s v="G8W 1G1"/>
        <s v="G8Y 2R8"/>
        <s v="G8Y 5P2"/>
        <s v="G9B 1Z8"/>
        <s v="H1B 3B5"/>
        <s v="H1N 2M3"/>
        <s v="H1N 3X2"/>
        <s v="H1T 2V9"/>
        <s v="H1X 2K6"/>
        <s v="h2e 3a8"/>
        <s v="H2M 1E9"/>
        <s v="H3K-1E1"/>
        <s v="H3T 1X7"/>
        <s v="H3X 2N1"/>
        <s v="H3X 2P3"/>
        <s v="H4A 0A3"/>
        <s v="H4A 2R2"/>
        <s v="H4B 1N2"/>
        <s v="H4E 3G5"/>
        <s v="H4L 2G9"/>
        <s v="H7E 1P8"/>
        <s v="H9B 1R5"/>
        <s v="H9R 3V4"/>
        <s v="H9R 4H1"/>
        <s v="H9W5Z7"/>
        <s v="J0L 1H0"/>
        <s v="J0R 1T0"/>
        <s v="J2G 7E1"/>
        <s v="J2N 1G8"/>
        <s v="J2N 3A7"/>
        <s v="J2X 1G2"/>
        <s v="J2X 3G4"/>
        <s v="J4J 1G4"/>
        <s v="J4J 2T7"/>
        <s v="J4K 2Y7"/>
        <s v="J4K 4T4"/>
        <s v="J4T 2C3"/>
        <s v="J4V 3K8"/>
        <s v="J4Y 2G7"/>
        <s v="J4Z 3W2"/>
        <s v="J5C 2B2"/>
        <s v="J5R 4T6"/>
        <s v="J5Y 2Y3"/>
        <s v="J5Z 4L4"/>
        <s v="J7V 0G1"/>
        <s v="J7V 0N4"/>
        <s v="J7V 6V8"/>
        <s v="J9X 1V7"/>
      </sharedItems>
    </cacheField>
    <cacheField name=" Country">
      <sharedItems containsMixedTypes="0"/>
    </cacheField>
    <cacheField name="Date Received">
      <sharedItems containsSemiMixedTypes="0" containsNonDate="0" containsDate="1" containsString="0" containsMixedTypes="0"/>
    </cacheField>
    <cacheField name=" Expiration">
      <sharedItems containsSemiMixedTypes="0" containsNonDate="0" containsDate="1" containsString="0" containsMixedTypes="0" count="45">
        <n v="42735"/>
        <n v="42551"/>
        <n v="42308"/>
        <n v="42338"/>
        <n v="43251"/>
        <n v="42369"/>
        <n v="43373"/>
        <n v="42886"/>
        <n v="42947"/>
        <n v="42582"/>
        <n v="43190"/>
        <n v="43039"/>
        <n v="42521"/>
        <n v="42704"/>
        <n v="42400"/>
        <n v="42613"/>
        <n v="42766"/>
        <n v="42978"/>
        <n v="42460"/>
        <n v="42855"/>
        <n v="42825"/>
        <n v="42490"/>
        <n v="42674"/>
        <n v="42643"/>
        <n v="43008"/>
        <n v="43312"/>
        <n v="42429"/>
        <n v="43159"/>
        <n v="43281"/>
        <n v="43343"/>
        <n v="42794"/>
        <n v="43404"/>
        <n v="42916"/>
        <n v="43220"/>
        <n v="43131"/>
        <n v="42428"/>
        <n v="43069"/>
        <n v="54788"/>
        <n v="43100"/>
        <n v="43434"/>
        <n v="43708"/>
        <n v="43465"/>
        <n v="44196"/>
        <n v="43524"/>
        <d v="2016-06-30T00:00:00.000"/>
      </sharedItems>
    </cacheField>
    <cacheField name=" Member Status">
      <sharedItems containsMixedTypes="0" count="1">
        <s v="Active              "/>
      </sharedItems>
    </cacheField>
    <cacheField name="Primary Group">
      <sharedItems containsMixedTypes="0" count="52">
        <s v="Barony of Bergental"/>
        <s v="Shire of Quintavia"/>
        <s v="Barony of Carolingia"/>
        <s v="Barony of Smoking Rocks"/>
        <s v="Barony of the Bridge"/>
        <s v="Barony of Stonemarche"/>
        <e v="#N/A"/>
        <s v="Province of Malagentia"/>
        <s v="Barony of Endewearde"/>
        <s v="Shire of Hadchester"/>
        <s v="Shire of Smithwick"/>
        <s v="Shire of Panther Vale"/>
        <s v="Crown Lands"/>
        <s v="Shire of Mountain Freehold"/>
        <s v="Barony Beyond the Mountain"/>
        <s v="Barony of Dragonship Haven"/>
        <s v="Barony of Settmour Swamp"/>
        <s v="Shire of Rusted Woodlands"/>
        <s v="Barony of Carillion"/>
        <s v="Barony of Iron Bog"/>
        <s v="Shire of Barren Sands"/>
        <s v="Crown Province of Ostgardr"/>
        <s v="Shire of Nordenfjord"/>
        <s v="Shire of Midland Vale (incipient)"/>
        <s v="Barony of An Dubhaigeainn"/>
        <s v="Barony of Concordia of the Snows"/>
        <s v="Shire of Anglespur"/>
        <s v="Shire of Nordenhalle"/>
        <s v="Shire of Coill Tuar"/>
        <s v="Shire of Frosted Hills"/>
        <s v="Shire of Glenn Linn"/>
        <s v="Shire of Coldwood"/>
        <s v="Shire of Northern Outpost"/>
        <s v="Shire of Silver Rylle"/>
        <s v="Shire of Blak Rose"/>
        <s v="Shire of Owlsherst"/>
        <s v="Shire of Montevale"/>
        <s v="Shire of Eisental"/>
        <s v="Shire of Hartshorn-dale"/>
        <s v="Shire of Buckland Cross"/>
        <s v="Barony of Bhakail"/>
        <s v="Shire of Archer's Ford (incipient)"/>
        <s v="Shire of Caer Adamant"/>
        <s v="La baronnie du Havre des Glaces"/>
        <s v="Shire of Ar n-Eilean (inactive)"/>
        <s v="Barony of Ruantallan"/>
        <s v="Shire of Avonmore (incipient)"/>
        <s v="Shire of Lyndhaven"/>
        <s v="Shire of Bois Ardent"/>
        <s v="Barony of L'ile du Dragon Dormant"/>
        <s v="Shire of Le Dragonet"/>
        <s v="La Selve d'Aure"/>
      </sharedItems>
    </cacheField>
    <cacheField name="Secondary Group">
      <sharedItems containsBlank="1" containsMixedTypes="0" count="39">
        <s v="Bergental Proper"/>
        <s v=" "/>
        <s v="Canton of Aschehyrst"/>
        <s v="Canton of The Towers"/>
        <s v="Smoking Rocks Proper"/>
        <s v="Carolingia Proper"/>
        <s v="Bridge Proper"/>
        <s v="Stonemarche Proper"/>
        <e v="#N/A"/>
        <s v="Riding of Giggleswick"/>
        <s v="Malagentia Proper"/>
        <s v="Riding of Ravens Bridge (incipient)"/>
        <s v="Endewearde Proper"/>
        <s v="Canton of Wyndriche (incipient)"/>
        <s v="Canton of Basingstokes (incipient)"/>
        <s v="Barony Beyond the Mountain Proper"/>
        <s v="Dragonship Haven Proper"/>
        <s v="Canton of Ravenhill"/>
        <s v="Settmour Swamp Proper"/>
        <s v="Canton of Gryphonwald"/>
        <s v="Canton of the Keep by the Endless Sea"/>
        <s v="Carillion Proper"/>
        <s v="Iron Bog Proper"/>
        <s v="Canton of Forestgate"/>
        <s v="Canton of Whyt Whey"/>
        <s v="Ostgardr Proper"/>
        <s v="Canton of Northpass"/>
        <s v="Canton of Lions End"/>
        <s v="Canton of Brokenbridge"/>
        <s v="Canton of Hawk's Reach"/>
        <s v="An Dubhaigeainn Proper"/>
        <s v="Concordia of the Snows Proper"/>
        <s v="Canton of Black Icorndall"/>
        <s v="Bhakail Proper"/>
        <s v="Balliwick of Ivyeinrust"/>
        <s v="Canton of Distant Shore"/>
        <s v="Canton of Seashire"/>
        <s v="Canton of Ynys Y Gwaed"/>
        <m/>
      </sharedItems>
    </cacheField>
    <cacheField name="Region">
      <sharedItems containsMixedTypes="0" count="5">
        <s v="Central"/>
        <s v="Northern"/>
        <e v="#N/A"/>
        <s v="Southern"/>
        <s v="Principality of Tir Mar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B63" firstHeaderRow="1" firstDataRow="1" firstDataCol="1"/>
  <pivotFields count="13">
    <pivotField showAll="0"/>
    <pivotField showAll="0"/>
    <pivotField showAll="0"/>
    <pivotField showAll="0"/>
    <pivotField dataField="1" showAll="0"/>
    <pivotField axis="axisRow" showAll="0">
      <items count="142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8"/>
        <item x="29"/>
        <item x="30"/>
        <item x="31"/>
        <item x="32"/>
        <item x="33"/>
        <item x="35"/>
        <item x="37"/>
        <item x="38"/>
        <item x="39"/>
        <item x="40"/>
        <item x="41"/>
        <item x="42"/>
        <item x="43"/>
        <item x="44"/>
        <item x="45"/>
        <item x="46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5"/>
        <item x="76"/>
        <item x="77"/>
        <item x="78"/>
        <item x="80"/>
        <item x="81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9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6"/>
        <item x="128"/>
        <item x="129"/>
        <item x="131"/>
        <item x="132"/>
        <item x="133"/>
        <item x="134"/>
        <item x="136"/>
        <item x="137"/>
        <item x="138"/>
        <item x="140"/>
        <item x="141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1"/>
        <item x="183"/>
        <item x="184"/>
        <item x="185"/>
        <item x="186"/>
        <item x="187"/>
        <item x="188"/>
        <item x="189"/>
        <item x="190"/>
        <item x="193"/>
        <item x="194"/>
        <item x="195"/>
        <item x="196"/>
        <item x="197"/>
        <item x="198"/>
        <item x="200"/>
        <item x="201"/>
        <item x="202"/>
        <item x="204"/>
        <item x="205"/>
        <item x="206"/>
        <item x="207"/>
        <item x="210"/>
        <item x="211"/>
        <item x="213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7"/>
        <item x="248"/>
        <item x="250"/>
        <item x="251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2"/>
        <item x="324"/>
        <item x="325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19"/>
        <item x="420"/>
        <item x="421"/>
        <item x="422"/>
        <item x="425"/>
        <item x="426"/>
        <item x="427"/>
        <item x="429"/>
        <item x="432"/>
        <item x="433"/>
        <item x="434"/>
        <item x="435"/>
        <item x="437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3"/>
        <item x="454"/>
        <item x="456"/>
        <item x="457"/>
        <item x="459"/>
        <item x="460"/>
        <item x="461"/>
        <item x="462"/>
        <item x="464"/>
        <item x="465"/>
        <item x="466"/>
        <item x="468"/>
        <item x="469"/>
        <item x="470"/>
        <item x="471"/>
        <item x="47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6"/>
        <item x="497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8"/>
        <item x="519"/>
        <item x="520"/>
        <item x="521"/>
        <item x="524"/>
        <item x="525"/>
        <item x="526"/>
        <item x="527"/>
        <item x="528"/>
        <item x="529"/>
        <item x="531"/>
        <item x="533"/>
        <item x="535"/>
        <item x="536"/>
        <item x="537"/>
        <item x="538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4"/>
        <item x="555"/>
        <item x="556"/>
        <item x="558"/>
        <item x="560"/>
        <item x="561"/>
        <item x="562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7"/>
        <item x="578"/>
        <item x="579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7"/>
        <item x="609"/>
        <item x="610"/>
        <item x="611"/>
        <item x="614"/>
        <item x="615"/>
        <item x="616"/>
        <item x="617"/>
        <item x="619"/>
        <item x="621"/>
        <item x="622"/>
        <item x="624"/>
        <item x="625"/>
        <item x="626"/>
        <item x="628"/>
        <item x="629"/>
        <item x="630"/>
        <item x="631"/>
        <item x="632"/>
        <item x="633"/>
        <item x="635"/>
        <item x="637"/>
        <item x="638"/>
        <item x="639"/>
        <item x="641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3"/>
        <item x="664"/>
        <item x="665"/>
        <item x="666"/>
        <item x="667"/>
        <item x="668"/>
        <item x="669"/>
        <item x="672"/>
        <item x="673"/>
        <item x="674"/>
        <item x="675"/>
        <item x="676"/>
        <item x="677"/>
        <item x="678"/>
        <item x="680"/>
        <item x="681"/>
        <item x="682"/>
        <item x="683"/>
        <item x="685"/>
        <item x="688"/>
        <item x="689"/>
        <item x="690"/>
        <item x="691"/>
        <item x="692"/>
        <item x="693"/>
        <item x="694"/>
        <item x="695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5"/>
        <item x="717"/>
        <item x="718"/>
        <item x="719"/>
        <item x="721"/>
        <item x="723"/>
        <item x="724"/>
        <item x="725"/>
        <item x="726"/>
        <item x="727"/>
        <item x="728"/>
        <item x="729"/>
        <item x="733"/>
        <item x="734"/>
        <item x="735"/>
        <item x="736"/>
        <item x="737"/>
        <item x="740"/>
        <item x="741"/>
        <item x="742"/>
        <item x="743"/>
        <item x="744"/>
        <item x="746"/>
        <item x="747"/>
        <item x="748"/>
        <item x="750"/>
        <item x="751"/>
        <item x="752"/>
        <item x="753"/>
        <item x="755"/>
        <item x="756"/>
        <item x="757"/>
        <item x="758"/>
        <item x="759"/>
        <item x="761"/>
        <item x="762"/>
        <item x="763"/>
        <item x="764"/>
        <item x="765"/>
        <item x="767"/>
        <item x="768"/>
        <item x="769"/>
        <item x="771"/>
        <item x="772"/>
        <item x="774"/>
        <item x="775"/>
        <item x="776"/>
        <item x="777"/>
        <item x="779"/>
        <item x="781"/>
        <item x="782"/>
        <item x="783"/>
        <item x="784"/>
        <item x="785"/>
        <item x="786"/>
        <item x="787"/>
        <item x="789"/>
        <item x="792"/>
        <item x="793"/>
        <item x="794"/>
        <item x="795"/>
        <item x="796"/>
        <item x="797"/>
        <item x="798"/>
        <item x="799"/>
        <item x="800"/>
        <item x="802"/>
        <item x="803"/>
        <item x="804"/>
        <item x="805"/>
        <item x="806"/>
        <item x="807"/>
        <item x="808"/>
        <item x="809"/>
        <item x="810"/>
        <item x="812"/>
        <item x="813"/>
        <item x="815"/>
        <item x="817"/>
        <item x="818"/>
        <item x="819"/>
        <item x="820"/>
        <item x="821"/>
        <item x="822"/>
        <item x="823"/>
        <item x="824"/>
        <item x="826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1"/>
        <item x="842"/>
        <item x="843"/>
        <item x="844"/>
        <item x="845"/>
        <item x="846"/>
        <item x="847"/>
        <item x="849"/>
        <item x="851"/>
        <item x="852"/>
        <item x="854"/>
        <item x="856"/>
        <item x="857"/>
        <item x="859"/>
        <item x="864"/>
        <item x="865"/>
        <item x="866"/>
        <item x="867"/>
        <item x="869"/>
        <item x="870"/>
        <item x="871"/>
        <item x="872"/>
        <item x="873"/>
        <item x="874"/>
        <item x="875"/>
        <item x="878"/>
        <item x="879"/>
        <item x="880"/>
        <item x="881"/>
        <item x="882"/>
        <item x="883"/>
        <item x="884"/>
        <item x="885"/>
        <item x="887"/>
        <item x="888"/>
        <item x="890"/>
        <item x="891"/>
        <item x="893"/>
        <item x="894"/>
        <item x="895"/>
        <item x="896"/>
        <item x="897"/>
        <item x="898"/>
        <item x="900"/>
        <item x="901"/>
        <item x="902"/>
        <item x="903"/>
        <item x="904"/>
        <item x="907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4"/>
        <item x="925"/>
        <item x="926"/>
        <item x="930"/>
        <item x="933"/>
        <item x="934"/>
        <item x="936"/>
        <item x="938"/>
        <item x="940"/>
        <item x="941"/>
        <item x="942"/>
        <item x="943"/>
        <item x="946"/>
        <item x="947"/>
        <item x="948"/>
        <item x="949"/>
        <item x="951"/>
        <item x="952"/>
        <item x="954"/>
        <item x="955"/>
        <item x="956"/>
        <item x="957"/>
        <item x="958"/>
        <item x="959"/>
        <item x="960"/>
        <item x="962"/>
        <item x="963"/>
        <item x="964"/>
        <item x="965"/>
        <item x="966"/>
        <item x="967"/>
        <item x="969"/>
        <item x="970"/>
        <item x="972"/>
        <item x="973"/>
        <item x="974"/>
        <item x="975"/>
        <item x="976"/>
        <item x="977"/>
        <item x="979"/>
        <item x="980"/>
        <item x="981"/>
        <item x="982"/>
        <item x="983"/>
        <item x="984"/>
        <item x="986"/>
        <item x="987"/>
        <item x="989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7"/>
        <item x="1008"/>
        <item x="1009"/>
        <item x="1010"/>
        <item x="1011"/>
        <item x="1012"/>
        <item x="1013"/>
        <item x="1014"/>
        <item x="1015"/>
        <item x="1017"/>
        <item x="1019"/>
        <item x="1020"/>
        <item x="1021"/>
        <item x="1022"/>
        <item x="1023"/>
        <item x="1024"/>
        <item x="1025"/>
        <item x="1026"/>
        <item x="1028"/>
        <item x="1029"/>
        <item x="1030"/>
        <item x="1032"/>
        <item x="1033"/>
        <item x="1035"/>
        <item x="1038"/>
        <item x="1039"/>
        <item x="1040"/>
        <item x="1041"/>
        <item x="1042"/>
        <item x="1044"/>
        <item x="1045"/>
        <item x="1046"/>
        <item x="1047"/>
        <item x="1048"/>
        <item x="1050"/>
        <item x="1051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6"/>
        <item x="1067"/>
        <item x="1068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7"/>
        <item x="1088"/>
        <item x="1089"/>
        <item x="1090"/>
        <item x="1091"/>
        <item x="1092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7"/>
        <item x="1109"/>
        <item x="1111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9"/>
        <item x="1130"/>
        <item x="1131"/>
        <item x="1132"/>
        <item x="1134"/>
        <item x="1135"/>
        <item x="1136"/>
        <item x="1137"/>
        <item x="1139"/>
        <item x="1140"/>
        <item x="1141"/>
        <item x="1143"/>
        <item x="1144"/>
        <item x="1145"/>
        <item x="1147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2"/>
        <item x="1164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4"/>
        <item x="1186"/>
        <item x="1187"/>
        <item x="1189"/>
        <item x="1191"/>
        <item x="1192"/>
        <item x="1193"/>
        <item x="1194"/>
        <item x="1195"/>
        <item x="1196"/>
        <item x="1197"/>
        <item x="1199"/>
        <item x="1200"/>
        <item x="1201"/>
        <item x="1202"/>
        <item x="1203"/>
        <item x="1204"/>
        <item x="1206"/>
        <item x="1207"/>
        <item x="1208"/>
        <item x="1209"/>
        <item x="1210"/>
        <item x="1212"/>
        <item x="1213"/>
        <item x="1214"/>
        <item x="1216"/>
        <item x="1217"/>
        <item x="1218"/>
        <item x="1219"/>
        <item x="1223"/>
        <item x="1224"/>
        <item x="1225"/>
        <item x="1228"/>
        <item x="1229"/>
        <item x="1230"/>
        <item x="1231"/>
        <item x="1232"/>
        <item x="1233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8"/>
        <item x="1250"/>
        <item x="1251"/>
        <item x="1252"/>
        <item x="1254"/>
        <item x="1256"/>
        <item x="1257"/>
        <item x="1258"/>
        <item x="1259"/>
        <item x="1260"/>
        <item x="1261"/>
        <item x="1262"/>
        <item x="1263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"/>
        <item x="14"/>
        <item x="26"/>
        <item x="27"/>
        <item x="34"/>
        <item x="36"/>
        <item x="47"/>
        <item x="48"/>
        <item x="53"/>
        <item x="69"/>
        <item x="74"/>
        <item x="79"/>
        <item x="82"/>
        <item x="85"/>
        <item x="104"/>
        <item x="108"/>
        <item x="110"/>
        <item x="116"/>
        <item x="125"/>
        <item x="127"/>
        <item x="130"/>
        <item x="135"/>
        <item x="139"/>
        <item x="142"/>
        <item x="146"/>
        <item x="150"/>
        <item x="165"/>
        <item x="166"/>
        <item x="177"/>
        <item x="180"/>
        <item x="182"/>
        <item x="191"/>
        <item x="192"/>
        <item x="199"/>
        <item x="203"/>
        <item x="208"/>
        <item x="209"/>
        <item x="212"/>
        <item x="219"/>
        <item x="230"/>
        <item x="244"/>
        <item x="246"/>
        <item x="249"/>
        <item x="252"/>
        <item x="254"/>
        <item x="266"/>
        <item x="281"/>
        <item x="282"/>
        <item x="284"/>
        <item x="301"/>
        <item x="314"/>
        <item x="321"/>
        <item x="323"/>
        <item x="326"/>
        <item x="340"/>
        <item x="357"/>
        <item x="363"/>
        <item x="375"/>
        <item x="378"/>
        <item x="399"/>
        <item x="405"/>
        <item x="415"/>
        <item x="423"/>
        <item x="424"/>
        <item x="428"/>
        <item x="430"/>
        <item x="431"/>
        <item x="436"/>
        <item x="438"/>
        <item x="439"/>
        <item x="452"/>
        <item x="455"/>
        <item x="458"/>
        <item x="463"/>
        <item x="467"/>
        <item x="472"/>
        <item x="474"/>
        <item x="495"/>
        <item x="498"/>
        <item x="499"/>
        <item x="503"/>
        <item x="513"/>
        <item x="517"/>
        <item x="522"/>
        <item x="523"/>
        <item x="530"/>
        <item x="532"/>
        <item x="534"/>
        <item x="541"/>
        <item x="546"/>
        <item x="547"/>
        <item x="557"/>
        <item x="559"/>
        <item x="563"/>
        <item x="576"/>
        <item x="580"/>
        <item x="592"/>
        <item x="606"/>
        <item x="608"/>
        <item x="612"/>
        <item x="613"/>
        <item x="618"/>
        <item x="620"/>
        <item x="623"/>
        <item x="627"/>
        <item x="634"/>
        <item x="636"/>
        <item x="640"/>
        <item x="646"/>
        <item x="662"/>
        <item x="670"/>
        <item x="671"/>
        <item x="679"/>
        <item x="684"/>
        <item x="686"/>
        <item x="687"/>
        <item x="696"/>
        <item x="713"/>
        <item x="714"/>
        <item x="716"/>
        <item x="720"/>
        <item x="722"/>
        <item x="730"/>
        <item x="731"/>
        <item x="732"/>
        <item x="738"/>
        <item x="739"/>
        <item x="745"/>
        <item x="749"/>
        <item x="754"/>
        <item x="760"/>
        <item x="766"/>
        <item x="770"/>
        <item x="773"/>
        <item x="778"/>
        <item x="780"/>
        <item x="788"/>
        <item x="790"/>
        <item x="791"/>
        <item x="801"/>
        <item x="811"/>
        <item x="814"/>
        <item x="816"/>
        <item x="825"/>
        <item x="827"/>
        <item x="839"/>
        <item x="840"/>
        <item x="848"/>
        <item x="850"/>
        <item x="853"/>
        <item x="855"/>
        <item x="858"/>
        <item x="860"/>
        <item x="861"/>
        <item x="862"/>
        <item x="863"/>
        <item x="868"/>
        <item x="876"/>
        <item x="877"/>
        <item x="886"/>
        <item x="889"/>
        <item x="892"/>
        <item x="899"/>
        <item x="905"/>
        <item x="906"/>
        <item x="908"/>
        <item x="923"/>
        <item x="927"/>
        <item x="928"/>
        <item x="929"/>
        <item x="931"/>
        <item x="932"/>
        <item x="935"/>
        <item x="937"/>
        <item x="939"/>
        <item x="944"/>
        <item x="945"/>
        <item x="950"/>
        <item x="953"/>
        <item x="961"/>
        <item x="968"/>
        <item x="971"/>
        <item x="978"/>
        <item x="985"/>
        <item x="988"/>
        <item x="990"/>
        <item x="1006"/>
        <item x="1016"/>
        <item x="1018"/>
        <item x="1027"/>
        <item x="1031"/>
        <item x="1034"/>
        <item x="1036"/>
        <item x="1037"/>
        <item x="1043"/>
        <item x="1049"/>
        <item x="1052"/>
        <item x="1065"/>
        <item x="1069"/>
        <item x="1085"/>
        <item x="1086"/>
        <item x="1093"/>
        <item x="1105"/>
        <item x="1106"/>
        <item x="1108"/>
        <item x="1110"/>
        <item x="1112"/>
        <item x="1113"/>
        <item x="1128"/>
        <item x="1133"/>
        <item x="1138"/>
        <item x="1142"/>
        <item x="1146"/>
        <item x="1148"/>
        <item x="1161"/>
        <item x="1163"/>
        <item x="1165"/>
        <item x="1166"/>
        <item x="1183"/>
        <item x="1185"/>
        <item x="1188"/>
        <item x="1190"/>
        <item x="1198"/>
        <item x="1205"/>
        <item x="1211"/>
        <item x="1215"/>
        <item x="1220"/>
        <item x="1221"/>
        <item x="1222"/>
        <item x="1226"/>
        <item x="1227"/>
        <item x="1234"/>
        <item x="1247"/>
        <item x="1249"/>
        <item x="1253"/>
        <item x="1255"/>
        <item x="1264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283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282"/>
        <item t="default"/>
      </items>
    </pivotField>
    <pivotField showAll="0"/>
    <pivotField showAll="0"/>
    <pivotField showAll="0"/>
    <pivotField showAll="0"/>
    <pivotField axis="axisRow" showAll="0">
      <items count="53">
        <item sd="0" x="14"/>
        <item sd="0" x="24"/>
        <item sd="0" x="0"/>
        <item sd="0" x="40"/>
        <item sd="0" x="18"/>
        <item sd="0" x="2"/>
        <item sd="0" x="25"/>
        <item sd="0" x="15"/>
        <item sd="0" x="8"/>
        <item sd="0" x="19"/>
        <item sd="0" x="49"/>
        <item sd="0" x="45"/>
        <item sd="0" x="16"/>
        <item sd="0" x="3"/>
        <item sd="0" x="5"/>
        <item sd="0" x="4"/>
        <item sd="0" x="12"/>
        <item sd="0" x="21"/>
        <item sd="0" x="43"/>
        <item sd="0" x="51"/>
        <item sd="0" x="7"/>
        <item sd="0" x="26"/>
        <item sd="0" x="44"/>
        <item sd="0" x="41"/>
        <item sd="0" x="46"/>
        <item sd="0" x="20"/>
        <item sd="0" x="34"/>
        <item sd="0" x="48"/>
        <item sd="0" x="39"/>
        <item sd="0" x="42"/>
        <item sd="0" x="28"/>
        <item sd="0" x="31"/>
        <item sd="0" x="37"/>
        <item sd="0" x="29"/>
        <item sd="0" x="30"/>
        <item sd="0" x="9"/>
        <item sd="0" x="38"/>
        <item sd="0" x="50"/>
        <item sd="0" x="47"/>
        <item sd="0" x="23"/>
        <item sd="0" x="36"/>
        <item sd="0" x="13"/>
        <item sd="0" x="22"/>
        <item sd="0" x="27"/>
        <item sd="0" x="32"/>
        <item sd="0" x="35"/>
        <item sd="0" x="11"/>
        <item sd="0" x="1"/>
        <item sd="0" x="17"/>
        <item sd="0" x="33"/>
        <item sd="0" x="10"/>
        <item sd="0" x="6"/>
        <item t="default"/>
      </items>
    </pivotField>
    <pivotField axis="axisRow" showAll="0">
      <items count="40">
        <item sd="0" x="30"/>
        <item sd="0" x="34"/>
        <item sd="0" x="15"/>
        <item sd="0" x="0"/>
        <item sd="0" x="33"/>
        <item sd="0" x="6"/>
        <item sd="0" x="2"/>
        <item sd="0" x="14"/>
        <item sd="0" x="32"/>
        <item sd="0" x="28"/>
        <item sd="0" x="35"/>
        <item x="23"/>
        <item sd="0" x="19"/>
        <item sd="0" x="29"/>
        <item sd="0" x="27"/>
        <item sd="0" x="26"/>
        <item sd="0" x="17"/>
        <item sd="0" x="36"/>
        <item sd="0" x="20"/>
        <item sd="0" x="3"/>
        <item sd="0" x="24"/>
        <item sd="0" x="13"/>
        <item sd="0" x="37"/>
        <item sd="0" x="21"/>
        <item sd="0" x="5"/>
        <item sd="0" x="31"/>
        <item sd="0" x="16"/>
        <item sd="0" x="12"/>
        <item sd="0" x="22"/>
        <item x="10"/>
        <item sd="0" x="25"/>
        <item sd="0" x="9"/>
        <item sd="0" x="11"/>
        <item sd="0" x="18"/>
        <item sd="0" x="4"/>
        <item sd="0" x="7"/>
        <item sd="0" x="8"/>
        <item x="38"/>
        <item sd="0" x="1"/>
        <item t="default"/>
      </items>
    </pivotField>
    <pivotField axis="axisRow" showAll="0">
      <items count="6">
        <item x="4"/>
        <item x="1"/>
        <item x="0"/>
        <item x="3"/>
        <item sd="0" x="2"/>
        <item t="default"/>
      </items>
    </pivotField>
  </pivotFields>
  <rowFields count="4">
    <field x="12"/>
    <field x="10"/>
    <field x="11"/>
    <field x="5"/>
  </rowFields>
  <rowItems count="59">
    <i>
      <x/>
    </i>
    <i r="1">
      <x v="10"/>
    </i>
    <i r="1">
      <x v="11"/>
    </i>
    <i r="1">
      <x v="18"/>
    </i>
    <i r="1">
      <x v="19"/>
    </i>
    <i r="1">
      <x v="22"/>
    </i>
    <i r="1">
      <x v="24"/>
    </i>
    <i r="1">
      <x v="27"/>
    </i>
    <i r="1">
      <x v="37"/>
    </i>
    <i r="1">
      <x v="38"/>
    </i>
    <i>
      <x v="1"/>
    </i>
    <i r="1">
      <x v="8"/>
    </i>
    <i r="1">
      <x v="14"/>
    </i>
    <i r="1">
      <x v="16"/>
    </i>
    <i r="1">
      <x v="20"/>
    </i>
    <i r="1">
      <x v="31"/>
    </i>
    <i r="1">
      <x v="34"/>
    </i>
    <i r="1">
      <x v="35"/>
    </i>
    <i r="1">
      <x v="41"/>
    </i>
    <i r="1">
      <x v="44"/>
    </i>
    <i r="1">
      <x v="46"/>
    </i>
    <i r="1">
      <x v="50"/>
    </i>
    <i>
      <x v="2"/>
    </i>
    <i r="1">
      <x/>
    </i>
    <i r="1">
      <x v="2"/>
    </i>
    <i r="1">
      <x v="5"/>
    </i>
    <i r="1">
      <x v="6"/>
    </i>
    <i r="1">
      <x v="7"/>
    </i>
    <i r="1">
      <x v="13"/>
    </i>
    <i r="1">
      <x v="15"/>
    </i>
    <i r="1">
      <x v="16"/>
    </i>
    <i r="1">
      <x v="21"/>
    </i>
    <i r="1">
      <x v="30"/>
    </i>
    <i r="1">
      <x v="33"/>
    </i>
    <i r="1">
      <x v="39"/>
    </i>
    <i r="1">
      <x v="42"/>
    </i>
    <i r="1">
      <x v="43"/>
    </i>
    <i r="1">
      <x v="47"/>
    </i>
    <i>
      <x v="3"/>
    </i>
    <i r="1">
      <x v="1"/>
    </i>
    <i r="1">
      <x v="3"/>
    </i>
    <i r="1">
      <x v="4"/>
    </i>
    <i r="1">
      <x v="9"/>
    </i>
    <i r="1">
      <x v="12"/>
    </i>
    <i r="1">
      <x v="16"/>
    </i>
    <i r="1">
      <x v="17"/>
    </i>
    <i r="1">
      <x v="23"/>
    </i>
    <i r="1">
      <x v="25"/>
    </i>
    <i r="1">
      <x v="26"/>
    </i>
    <i r="1">
      <x v="28"/>
    </i>
    <i r="1">
      <x v="29"/>
    </i>
    <i r="1">
      <x v="32"/>
    </i>
    <i r="1">
      <x v="36"/>
    </i>
    <i r="1">
      <x v="40"/>
    </i>
    <i r="1">
      <x v="45"/>
    </i>
    <i r="1">
      <x v="48"/>
    </i>
    <i r="1">
      <x v="49"/>
    </i>
    <i>
      <x v="4"/>
    </i>
    <i t="grand">
      <x/>
    </i>
  </rowItems>
  <colItems count="1">
    <i/>
  </colItems>
  <dataFields count="1">
    <dataField name="Total" fld="4" subtotal="count" baseField="0" baseItem="0" numFmtId="164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Medium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279"/>
  <sheetViews>
    <sheetView tabSelected="1" zoomScalePageLayoutView="0" workbookViewId="0" topLeftCell="A46">
      <selection activeCell="A7" sqref="A7"/>
    </sheetView>
  </sheetViews>
  <sheetFormatPr defaultColWidth="9.140625" defaultRowHeight="15"/>
  <cols>
    <col min="1" max="1" width="50.28125" style="0" customWidth="1"/>
    <col min="2" max="2" width="7.00390625" style="6" bestFit="1" customWidth="1"/>
  </cols>
  <sheetData>
    <row r="1" ht="18.75">
      <c r="A1" s="1" t="s">
        <v>56</v>
      </c>
    </row>
    <row r="2" ht="15">
      <c r="A2" s="2" t="s">
        <v>55</v>
      </c>
    </row>
    <row r="4" spans="1:2" ht="15">
      <c r="A4" s="5" t="s">
        <v>57</v>
      </c>
      <c r="B4" s="7" t="s">
        <v>58</v>
      </c>
    </row>
    <row r="5" spans="1:2" ht="15">
      <c r="A5" s="3" t="s">
        <v>46</v>
      </c>
      <c r="B5" s="7">
        <v>247</v>
      </c>
    </row>
    <row r="6" spans="1:2" ht="15">
      <c r="A6" s="4" t="s">
        <v>52</v>
      </c>
      <c r="B6" s="7">
        <v>50</v>
      </c>
    </row>
    <row r="7" spans="1:2" ht="15">
      <c r="A7" s="4" t="s">
        <v>48</v>
      </c>
      <c r="B7" s="7">
        <v>87</v>
      </c>
    </row>
    <row r="8" spans="1:2" ht="15">
      <c r="A8" s="4" t="s">
        <v>45</v>
      </c>
      <c r="B8" s="7">
        <v>40</v>
      </c>
    </row>
    <row r="9" spans="1:2" ht="15">
      <c r="A9" s="4" t="s">
        <v>54</v>
      </c>
      <c r="B9" s="7">
        <v>1</v>
      </c>
    </row>
    <row r="10" spans="1:2" ht="15">
      <c r="A10" s="4" t="s">
        <v>47</v>
      </c>
      <c r="B10" s="7">
        <v>1</v>
      </c>
    </row>
    <row r="11" spans="1:2" ht="15">
      <c r="A11" s="4" t="s">
        <v>49</v>
      </c>
      <c r="B11" s="7">
        <v>21</v>
      </c>
    </row>
    <row r="12" spans="1:2" ht="15">
      <c r="A12" s="4" t="s">
        <v>51</v>
      </c>
      <c r="B12" s="7">
        <v>10</v>
      </c>
    </row>
    <row r="13" spans="1:2" ht="15">
      <c r="A13" s="4" t="s">
        <v>53</v>
      </c>
      <c r="B13" s="7">
        <v>17</v>
      </c>
    </row>
    <row r="14" spans="1:2" ht="15">
      <c r="A14" s="4" t="s">
        <v>50</v>
      </c>
      <c r="B14" s="7">
        <v>20</v>
      </c>
    </row>
    <row r="15" spans="1:2" ht="15">
      <c r="A15" s="3" t="s">
        <v>7</v>
      </c>
      <c r="B15" s="7">
        <v>695</v>
      </c>
    </row>
    <row r="16" spans="1:2" ht="15">
      <c r="A16" s="4" t="s">
        <v>9</v>
      </c>
      <c r="B16" s="7">
        <v>113</v>
      </c>
    </row>
    <row r="17" spans="1:2" ht="15">
      <c r="A17" s="4" t="s">
        <v>6</v>
      </c>
      <c r="B17" s="7">
        <v>189</v>
      </c>
    </row>
    <row r="18" spans="1:2" ht="15">
      <c r="A18" s="4" t="s">
        <v>13</v>
      </c>
      <c r="B18" s="7">
        <v>20</v>
      </c>
    </row>
    <row r="19" spans="1:2" ht="15">
      <c r="A19" s="4" t="s">
        <v>8</v>
      </c>
      <c r="B19" s="7">
        <v>156</v>
      </c>
    </row>
    <row r="20" spans="1:2" ht="15">
      <c r="A20" s="4" t="s">
        <v>33</v>
      </c>
      <c r="B20" s="7">
        <v>16</v>
      </c>
    </row>
    <row r="21" spans="1:2" ht="15">
      <c r="A21" s="4" t="s">
        <v>32</v>
      </c>
      <c r="B21" s="7">
        <v>36</v>
      </c>
    </row>
    <row r="22" spans="1:2" ht="15">
      <c r="A22" s="4" t="s">
        <v>10</v>
      </c>
      <c r="B22" s="7">
        <v>24</v>
      </c>
    </row>
    <row r="23" spans="1:2" ht="15">
      <c r="A23" s="4" t="s">
        <v>14</v>
      </c>
      <c r="B23" s="7">
        <v>50</v>
      </c>
    </row>
    <row r="24" spans="1:2" ht="15">
      <c r="A24" s="4" t="s">
        <v>34</v>
      </c>
      <c r="B24" s="7">
        <v>19</v>
      </c>
    </row>
    <row r="25" spans="1:2" ht="15">
      <c r="A25" s="4" t="s">
        <v>12</v>
      </c>
      <c r="B25" s="7">
        <v>38</v>
      </c>
    </row>
    <row r="26" spans="1:2" ht="15">
      <c r="A26" s="4" t="s">
        <v>11</v>
      </c>
      <c r="B26" s="7">
        <v>34</v>
      </c>
    </row>
    <row r="27" spans="1:2" ht="15">
      <c r="A27" s="3" t="s">
        <v>1</v>
      </c>
      <c r="B27" s="7">
        <v>1187</v>
      </c>
    </row>
    <row r="28" spans="1:2" ht="15">
      <c r="A28" s="4" t="s">
        <v>15</v>
      </c>
      <c r="B28" s="7">
        <v>157</v>
      </c>
    </row>
    <row r="29" spans="1:2" ht="15">
      <c r="A29" s="4" t="s">
        <v>0</v>
      </c>
      <c r="B29" s="7">
        <v>93</v>
      </c>
    </row>
    <row r="30" spans="1:2" ht="15">
      <c r="A30" s="4" t="s">
        <v>3</v>
      </c>
      <c r="B30" s="7">
        <v>241</v>
      </c>
    </row>
    <row r="31" spans="1:2" ht="15">
      <c r="A31" s="4" t="s">
        <v>27</v>
      </c>
      <c r="B31" s="7">
        <v>112</v>
      </c>
    </row>
    <row r="32" spans="1:2" ht="15">
      <c r="A32" s="4" t="s">
        <v>16</v>
      </c>
      <c r="B32" s="7">
        <v>85</v>
      </c>
    </row>
    <row r="33" spans="1:2" ht="15">
      <c r="A33" s="4" t="s">
        <v>4</v>
      </c>
      <c r="B33" s="7">
        <v>82</v>
      </c>
    </row>
    <row r="34" spans="1:2" ht="15">
      <c r="A34" s="4" t="s">
        <v>5</v>
      </c>
      <c r="B34" s="7">
        <v>84</v>
      </c>
    </row>
    <row r="35" spans="1:2" ht="15">
      <c r="A35" s="4" t="s">
        <v>13</v>
      </c>
      <c r="B35" s="7">
        <v>6</v>
      </c>
    </row>
    <row r="36" spans="1:2" ht="15">
      <c r="A36" s="4" t="s">
        <v>28</v>
      </c>
      <c r="B36" s="7">
        <v>50</v>
      </c>
    </row>
    <row r="37" spans="1:2" ht="15">
      <c r="A37" s="4" t="s">
        <v>30</v>
      </c>
      <c r="B37" s="7">
        <v>18</v>
      </c>
    </row>
    <row r="38" spans="1:2" ht="15">
      <c r="A38" s="4" t="s">
        <v>31</v>
      </c>
      <c r="B38" s="7">
        <v>22</v>
      </c>
    </row>
    <row r="39" spans="1:2" ht="15">
      <c r="A39" s="4" t="s">
        <v>25</v>
      </c>
      <c r="B39" s="7">
        <v>29</v>
      </c>
    </row>
    <row r="40" spans="1:2" ht="15">
      <c r="A40" s="4" t="s">
        <v>24</v>
      </c>
      <c r="B40" s="7">
        <v>13</v>
      </c>
    </row>
    <row r="41" spans="1:2" ht="15">
      <c r="A41" s="4" t="s">
        <v>29</v>
      </c>
      <c r="B41" s="7">
        <v>40</v>
      </c>
    </row>
    <row r="42" spans="1:2" ht="15">
      <c r="A42" s="4" t="s">
        <v>2</v>
      </c>
      <c r="B42" s="7">
        <v>155</v>
      </c>
    </row>
    <row r="43" spans="1:2" ht="15">
      <c r="A43" s="3" t="s">
        <v>17</v>
      </c>
      <c r="B43" s="7">
        <v>1495</v>
      </c>
    </row>
    <row r="44" spans="1:2" ht="15">
      <c r="A44" s="4" t="s">
        <v>26</v>
      </c>
      <c r="B44" s="7">
        <v>136</v>
      </c>
    </row>
    <row r="45" spans="1:2" ht="15">
      <c r="A45" s="4" t="s">
        <v>42</v>
      </c>
      <c r="B45" s="7">
        <v>142</v>
      </c>
    </row>
    <row r="46" spans="1:2" ht="15">
      <c r="A46" s="4" t="s">
        <v>20</v>
      </c>
      <c r="B46" s="7">
        <v>150</v>
      </c>
    </row>
    <row r="47" spans="1:2" ht="15">
      <c r="A47" s="4" t="s">
        <v>21</v>
      </c>
      <c r="B47" s="7">
        <v>61</v>
      </c>
    </row>
    <row r="48" spans="1:2" ht="15">
      <c r="A48" s="4" t="s">
        <v>18</v>
      </c>
      <c r="B48" s="7">
        <v>220</v>
      </c>
    </row>
    <row r="49" spans="1:2" ht="15">
      <c r="A49" s="4" t="s">
        <v>13</v>
      </c>
      <c r="B49" s="7">
        <v>7</v>
      </c>
    </row>
    <row r="50" spans="1:2" ht="15">
      <c r="A50" s="4" t="s">
        <v>23</v>
      </c>
      <c r="B50" s="7">
        <v>166</v>
      </c>
    </row>
    <row r="51" spans="1:2" ht="15">
      <c r="A51" s="4" t="s">
        <v>43</v>
      </c>
      <c r="B51" s="7">
        <v>22</v>
      </c>
    </row>
    <row r="52" spans="1:2" ht="15">
      <c r="A52" s="4" t="s">
        <v>22</v>
      </c>
      <c r="B52" s="7">
        <v>47</v>
      </c>
    </row>
    <row r="53" spans="1:2" ht="15">
      <c r="A53" s="4" t="s">
        <v>36</v>
      </c>
      <c r="B53" s="7">
        <v>59</v>
      </c>
    </row>
    <row r="54" spans="1:2" ht="15">
      <c r="A54" s="4" t="s">
        <v>41</v>
      </c>
      <c r="B54" s="7">
        <v>49</v>
      </c>
    </row>
    <row r="55" spans="1:2" ht="15">
      <c r="A55" s="4" t="s">
        <v>44</v>
      </c>
      <c r="B55" s="7">
        <v>80</v>
      </c>
    </row>
    <row r="56" spans="1:2" ht="15">
      <c r="A56" s="4" t="s">
        <v>39</v>
      </c>
      <c r="B56" s="7">
        <v>65</v>
      </c>
    </row>
    <row r="57" spans="1:2" ht="15">
      <c r="A57" s="4" t="s">
        <v>40</v>
      </c>
      <c r="B57" s="7">
        <v>96</v>
      </c>
    </row>
    <row r="58" spans="1:2" ht="15">
      <c r="A58" s="4" t="s">
        <v>38</v>
      </c>
      <c r="B58" s="7">
        <v>36</v>
      </c>
    </row>
    <row r="59" spans="1:2" ht="15">
      <c r="A59" s="4" t="s">
        <v>37</v>
      </c>
      <c r="B59" s="7">
        <v>64</v>
      </c>
    </row>
    <row r="60" spans="1:2" ht="15">
      <c r="A60" s="4" t="s">
        <v>19</v>
      </c>
      <c r="B60" s="7">
        <v>45</v>
      </c>
    </row>
    <row r="61" spans="1:2" ht="15">
      <c r="A61" s="4" t="s">
        <v>35</v>
      </c>
      <c r="B61" s="7">
        <v>50</v>
      </c>
    </row>
    <row r="62" spans="1:2" ht="15">
      <c r="A62" s="3" t="s">
        <v>59</v>
      </c>
      <c r="B62" s="7">
        <v>27</v>
      </c>
    </row>
    <row r="63" spans="1:2" ht="15">
      <c r="A63" s="3" t="s">
        <v>60</v>
      </c>
      <c r="B63" s="7">
        <v>3651</v>
      </c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Resources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Marla</cp:lastModifiedBy>
  <dcterms:created xsi:type="dcterms:W3CDTF">2015-10-15T22:28:06Z</dcterms:created>
  <dcterms:modified xsi:type="dcterms:W3CDTF">2015-10-29T12:48:37Z</dcterms:modified>
  <cp:category/>
  <cp:version/>
  <cp:contentType/>
  <cp:contentStatus/>
</cp:coreProperties>
</file>